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品牌线周报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<sst xmlns="http://schemas.openxmlformats.org/spreadsheetml/2006/main" count="16" uniqueCount="16">
  <si>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CEMOY/澳诗茉各品牌线周报汇总（第27周：6月29日-7月5日）</t>
  </si>
  <si>
    <t xml:space="preserve">品牌</t>
  </si>
  <si>
    <t xml:space="preserve">本周GMV(元)</t>
  </si>
  <si>
    <t xml:space="preserve">上周GMV(元)</t>
  </si>
  <si>
    <t xml:space="preserve">环比</t>
  </si>
  <si>
    <t xml:space="preserve">库存周转天数</t>
  </si>
  <si>
    <t xml:space="preserve">滞销SKU数</t>
  </si>
  <si>
    <t xml:space="preserve">客诉数</t>
  </si>
  <si>
    <t xml:space="preserve">复购率</t>
  </si>
  <si>
    <t xml:space="preserve">备注</t>
  </si>
  <si>
    <t xml:space="preserve">CEMOY</t>
  </si>
  <si>
    <t xml:space="preserve">18.2%</t>
  </si>
  <si>
    <t xml:space="preserve">山羊奶身体乳抖音达人专场后库存告急</t>
  </si>
  <si>
    <t xml:space="preserve">澳诗茉</t>
  </si>
  <si>
    <t xml:space="preserve">21.5%</t>
  </si>
  <si>
    <t xml:space="preserve">烟酰胺精华持续热卖，建议加大补货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</si>
</sst>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3" min="2" style="0" width="12.74"/>
    <col collapsed="false" customWidth="true" hidden="false" outlineLevel="0" max="4" min="4" style="0" width="9.1"/>
    <col collapsed="false" customWidth="true" hidden="false" outlineLevel="0" max="5" min="5" style="0" width="12.74"/>
    <col collapsed="false" customWidth="true" hidden="false" outlineLevel="0" max="6" min="6" style="0" width="10.92"/>
    <col collapsed="false" customWidth="true" hidden="false" outlineLevel="0" max="8" min="7" style="0" width="9.1"/>
    <col collapsed="false" customWidth="true" hidden="false" outlineLevel="0" max="9" min="9" style="0" width="30.93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Format="false" ht="15" hidden="false" customHeight="false" outlineLevel="0" collapsed="false">
      <c r="A3" s="3" t="s">
        <v>10</v>
      </c>
      <c r="B3" s="3" t="n">
        <v>486300</v>
      </c>
      <c r="C3" s="3" t="n">
        <v>512800</v>
      </c>
      <c r="D3" s="4" t="n">
        <f aca="false">(B3-C3)/C3</f>
        <v>-0.0516770670826833</v>
      </c>
      <c r="E3" s="3" t="n">
        <v>38</v>
      </c>
      <c r="F3" s="3" t="n">
        <v>2</v>
      </c>
      <c r="G3" s="3" t="n">
        <v>5</v>
      </c>
      <c r="H3" s="3" t="s">
        <v>11</v>
      </c>
      <c r="I3" s="3" t="s">
        <v>12</v>
      </c>
    </row>
    <row r="4" customFormat="false" ht="15" hidden="false" customHeight="false" outlineLevel="0" collapsed="false">
      <c r="A4" s="3" t="s">
        <v>13</v>
      </c>
      <c r="B4" s="3" t="n">
        <v>612500</v>
      </c>
      <c r="C4" s="3" t="n">
        <v>559200</v>
      </c>
      <c r="D4" s="4" t="n">
        <f aca="false">(B4-C4)/C4</f>
        <v>0.0953147353361946</v>
      </c>
      <c r="E4" s="3" t="n">
        <v>45</v>
      </c>
      <c r="F4" s="3" t="n">
        <v>1</v>
      </c>
      <c r="G4" s="3" t="n">
        <v>3</v>
      </c>
      <c r="H4" s="3" t="s">
        <v>14</v>
      </c>
      <c r="I4" s="3" t="s">
        <v>15</v>
      </c>
    </row>
  </sheetData>
  <mergeCells count="1">
    <mergeCell ref="A1:I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